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renat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<sst xmlns="http://schemas.openxmlformats.org/spreadsheetml/2006/main" count="59" uniqueCount="54">
  <si>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=</t>
  </si>
  <si>
    <t>Nombre de bouteilles</t>
  </si>
  <si>
    <t>Contenance unitaire</t>
  </si>
  <si>
    <t>cls</t>
  </si>
  <si>
    <t>Volume (hls)</t>
  </si>
  <si>
    <t>N° de lot</t>
  </si>
  <si>
    <t>hls x</t>
  </si>
  <si>
    <t>Réservé à l'ODG</t>
  </si>
  <si>
    <t>Reçue le :</t>
  </si>
  <si>
    <t>Enregistrée le :</t>
  </si>
  <si>
    <t>Sous le n°</t>
  </si>
  <si>
    <t>TOTAL</t>
  </si>
  <si>
    <t xml:space="preserve">Volume total </t>
  </si>
  <si>
    <t>N° CVI :</t>
  </si>
  <si>
    <t>avec un élevage d'au moins 3 mois en bouteilles.</t>
  </si>
  <si>
    <t xml:space="preserve">      le</t>
  </si>
  <si>
    <t xml:space="preserve">            Signature:</t>
  </si>
  <si>
    <t>DATE DE MISE EN BOUTEILLES</t>
  </si>
  <si>
    <t>(*) =</t>
  </si>
  <si>
    <t>Selon convention - INAO )</t>
  </si>
  <si>
    <t>Syndicat de Défense des AOC Rivesaltes et Grand Roussillon</t>
  </si>
  <si>
    <t>(Droit INAO dû au titre de l'article L 642-13 du Code Rural et de la Pêche maritime</t>
  </si>
  <si>
    <t>19 Av de Grande Bretagne - BP 649 - 66006 PERPIGNAN Cédex</t>
  </si>
  <si>
    <t>LIEU D'EMBOUTEILLAGE</t>
  </si>
  <si>
    <t>Organisme de Défense et de Gestion (ODG)</t>
  </si>
  <si>
    <t>DECLARATION DE REVENDICATION- DECLARATION PREALABLE DE CONDITIONNEMENT</t>
  </si>
  <si>
    <t>A retourner à l'ODG au moins 8 jours ouvrés avant le conditionnement</t>
  </si>
  <si>
    <t>Nom de l'exploitant :</t>
  </si>
  <si>
    <t>Je soussigné ( e )</t>
  </si>
  <si>
    <t>déclare revendiquer :</t>
  </si>
  <si>
    <t xml:space="preserve">Fait à : </t>
  </si>
  <si>
    <t>Montant de la Cotisation</t>
  </si>
  <si>
    <t>TOTAL  TTC</t>
  </si>
  <si>
    <t>Après validation de votre Déclaration de Revendication, nous vous adresserons un Accusé de Réception.</t>
  </si>
  <si>
    <t>Rappel : Date de mise en bouteille - Date de mise à la consommation - Etiquetage :</t>
  </si>
  <si>
    <t>L'indication du millésime et de la mention "Vin Doux Naturel" sont obligatoires.</t>
  </si>
  <si>
    <t xml:space="preserve">Le terme Grenat figure obligatoirement en caractère de même graphisme, de même couleur et de même dimension </t>
  </si>
  <si>
    <t>que les caractères du nom de l'Appellation (Rivesaltes).</t>
  </si>
  <si>
    <t>(*) dont Organisme d'Inspection : 0,51 €/hl</t>
  </si>
  <si>
    <t>+TVA 20%</t>
  </si>
  <si>
    <t>Rivesaltes Grenat - Récolte 2020</t>
  </si>
  <si>
    <t>Date limite de revendication : 15 juin 2022</t>
  </si>
  <si>
    <t>- Votre Affectation Parcellaire 2020 définitive (si non communiquée précédemment)</t>
  </si>
  <si>
    <t>- Votre règlement</t>
  </si>
  <si>
    <t>La mise en bouteille doit obligatoirement être réalisée par le Producteur, au plus tard le 30 Juin 2022.</t>
  </si>
  <si>
    <t>Les Rivesaltes Grenat doivent être élevés à la propriété en milieu réducteur au minimum jusqu'au 1er Mai 2021,</t>
  </si>
  <si>
    <t>v 11 1 21</t>
  </si>
  <si>
    <t>A régler par virement ou par chèque à l'ordre du Syndicat de Défense des AOC Rivesaltes et Grand Roussillon</t>
  </si>
  <si>
    <t>IBAN   FR76 1710 6011 6721 3497 0300 054</t>
  </si>
  <si>
    <r>
      <rPr>
        <b/>
        <sz val="9"/>
        <rFont val="Comic Sans MS"/>
        <family val="4"/>
      </rPr>
      <t xml:space="preserve">Rappel </t>
    </r>
    <r>
      <rPr>
        <sz val="9"/>
        <rFont val="Comic Sans MS"/>
        <family val="4"/>
      </rPr>
      <t>:</t>
    </r>
    <r>
      <rPr>
        <b/>
        <sz val="9"/>
        <rFont val="Comic Sans MS"/>
        <family val="4"/>
      </rPr>
      <t xml:space="preserve"> La Déclaration de Revendication ne pourra être enregistrée que si vous nous avez adressé :</t>
    </r>
  </si>
  <si>
    <t xml:space="preserve">   Rappel: La déclaration de mutage pour la récolte 2020 doit être saisie en ligne (www.maisondesvignerons66.fr)</t>
  </si>
  <si>
    <r>
      <rPr>
        <u val="single"/>
        <sz val="11"/>
        <color indexed="30"/>
        <rFont val="Calibri"/>
        <family val="2"/>
      </rPr>
      <t>mv@maisondesvignerons66.fr</t>
    </r>
    <r>
      <rPr>
        <sz val="11"/>
        <color theme="1"/>
        <rFont val="Calibri"/>
        <family val="2"/>
      </rPr>
      <t xml:space="preserve">        </t>
    </r>
    <r>
      <rPr>
        <u val="single"/>
        <sz val="11"/>
        <color indexed="30"/>
        <rFont val="Calibri"/>
        <family val="2"/>
      </rPr>
      <t>Site</t>
    </r>
    <r>
      <rPr>
        <sz val="11"/>
        <color theme="1"/>
        <rFont val="Calibri"/>
        <family val="2"/>
      </rPr>
      <t xml:space="preserve"> : </t>
    </r>
    <r>
      <rPr>
        <u val="single"/>
        <sz val="11"/>
        <color indexed="30"/>
        <rFont val="Calibri"/>
        <family val="2"/>
      </rPr>
      <t>www.maisondesvignerons66.fr</t>
    </r>
  </si>
  <si>
    <r>
      <rPr>
        <u val="single"/>
        <sz val="10"/>
        <rFont val="Comic Sans MS"/>
        <family val="4"/>
      </rPr>
      <t>Contact</t>
    </r>
    <r>
      <rPr>
        <sz val="10"/>
        <rFont val="Comic Sans MS"/>
        <family val="4"/>
      </rPr>
      <t xml:space="preserve"> : Jean François NOGUERE-Tél:04 68 34 64 87-jf.noguere@maisondesvignerons66.fr</t>
    </r>
  </si>
  <si>
    <t xml:space="preserve">Tél : 04 68 34 62 63 - Fax : 04 68 35 49 09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</si>
</sst>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;[Red]\-#,##0.000\ &quot;€&quot;"/>
    <numFmt numFmtId="166" formatCode="[$-40C]dddd\ d\ mmmm\ yyyy"/>
    <numFmt numFmtId="167" formatCode="0.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.000"/>
    <numFmt numFmtId="172" formatCode="_-* #,##0.000\ &quot;€&quot;_-;\-* #,##0.000\ &quot;€&quot;_-;_-* &quot;-&quot;??\ &quot;€&quot;_-;_-@_-"/>
    <numFmt numFmtId="173" formatCode="0.0000"/>
    <numFmt numFmtId="174" formatCode=";;;"/>
    <numFmt numFmtId="175" formatCode="#,##0.0\ &quot;€&quot;"/>
    <numFmt numFmtId="176" formatCode="#,##0.000\ &quot;€&quot;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mic Sans MS"/>
      <family val="4"/>
    </font>
    <font>
      <u val="single"/>
      <sz val="8"/>
      <name val="Comic Sans MS"/>
      <family val="4"/>
    </font>
    <font>
      <sz val="7"/>
      <name val="Comic Sans MS"/>
      <family val="4"/>
    </font>
    <font>
      <sz val="9"/>
      <name val="Comic Sans MS"/>
      <family val="4"/>
    </font>
    <font>
      <b/>
      <u val="single"/>
      <sz val="9"/>
      <name val="Comic Sans MS"/>
      <family val="4"/>
    </font>
    <font>
      <b/>
      <sz val="9"/>
      <name val="Comic Sans MS"/>
      <family val="4"/>
    </font>
    <font>
      <b/>
      <sz val="8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u val="single"/>
      <sz val="9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alibri"/>
      <family val="2"/>
    </font>
    <font>
      <u val="single"/>
      <sz val="8"/>
      <color indexed="8"/>
      <name val="Comic Sans MS"/>
      <family val="4"/>
    </font>
    <font>
      <u val="single"/>
      <sz val="8"/>
      <color indexed="30"/>
      <name val="Comic Sans MS"/>
      <family val="4"/>
    </font>
    <font>
      <sz val="8"/>
      <color indexed="30"/>
      <name val="Comic Sans MS"/>
      <family val="4"/>
    </font>
    <font>
      <u val="single"/>
      <sz val="8"/>
      <color indexed="10"/>
      <name val="Comic Sans MS"/>
      <family val="4"/>
    </font>
    <font>
      <b/>
      <sz val="8"/>
      <color indexed="10"/>
      <name val="Comic Sans MS"/>
      <family val="4"/>
    </font>
    <font>
      <b/>
      <sz val="11"/>
      <color indexed="8"/>
      <name val="Comic Sans MS"/>
      <family val="4"/>
    </font>
    <font>
      <b/>
      <sz val="8"/>
      <color indexed="30"/>
      <name val="Comic Sans MS"/>
      <family val="4"/>
    </font>
    <font>
      <sz val="7"/>
      <color indexed="8"/>
      <name val="Comic Sans MS"/>
      <family val="4"/>
    </font>
    <font>
      <sz val="7"/>
      <color indexed="10"/>
      <name val="Comic Sans MS"/>
      <family val="4"/>
    </font>
    <font>
      <sz val="8"/>
      <color indexed="10"/>
      <name val="Comic Sans MS"/>
      <family val="4"/>
    </font>
    <font>
      <sz val="11"/>
      <color indexed="8"/>
      <name val="Comic Sans MS"/>
      <family val="4"/>
    </font>
    <font>
      <b/>
      <sz val="9"/>
      <color indexed="8"/>
      <name val="Comic Sans MS"/>
      <family val="4"/>
    </font>
    <font>
      <sz val="9"/>
      <color indexed="8"/>
      <name val="Comic Sans MS"/>
      <family val="4"/>
    </font>
    <font>
      <sz val="9"/>
      <color indexed="10"/>
      <name val="Comic Sans MS"/>
      <family val="4"/>
    </font>
    <font>
      <b/>
      <u val="single"/>
      <sz val="9"/>
      <color indexed="10"/>
      <name val="Comic Sans MS"/>
      <family val="4"/>
    </font>
    <font>
      <sz val="20"/>
      <color indexed="8"/>
      <name val="Comic Sans MS"/>
      <family val="4"/>
    </font>
    <font>
      <sz val="12"/>
      <color indexed="8"/>
      <name val="Comic Sans MS"/>
      <family val="4"/>
    </font>
    <font>
      <sz val="9"/>
      <color indexed="30"/>
      <name val="Comic Sans MS"/>
      <family val="4"/>
    </font>
    <font>
      <b/>
      <sz val="9"/>
      <color indexed="30"/>
      <name val="Comic Sans MS"/>
      <family val="4"/>
    </font>
    <font>
      <b/>
      <sz val="9"/>
      <color indexed="10"/>
      <name val="Comic Sans MS"/>
      <family val="4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u val="single"/>
      <sz val="8"/>
      <color indexed="8"/>
      <name val="Comic Sans MS"/>
      <family val="4"/>
    </font>
    <font>
      <b/>
      <u val="single"/>
      <sz val="9"/>
      <color indexed="8"/>
      <name val="Comic Sans MS"/>
      <family val="4"/>
    </font>
    <font>
      <b/>
      <i/>
      <u val="single"/>
      <sz val="9"/>
      <color indexed="8"/>
      <name val="Comic Sans MS"/>
      <family val="4"/>
    </font>
    <font>
      <u val="single"/>
      <sz val="9"/>
      <color indexed="10"/>
      <name val="Comic Sans MS"/>
      <family val="4"/>
    </font>
    <font>
      <b/>
      <sz val="10"/>
      <color indexed="8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10"/>
      <name val="Calibri"/>
      <family val="2"/>
    </font>
    <font>
      <sz val="10"/>
      <name val="Comic Sans MS"/>
      <family val="4"/>
    </font>
    <font>
      <u val="single"/>
      <sz val="10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alibri"/>
      <family val="2"/>
    </font>
    <font>
      <u val="single"/>
      <sz val="8"/>
      <color theme="1"/>
      <name val="Comic Sans MS"/>
      <family val="4"/>
    </font>
    <font>
      <u val="single"/>
      <sz val="8"/>
      <color rgb="FF0070C0"/>
      <name val="Comic Sans MS"/>
      <family val="4"/>
    </font>
    <font>
      <sz val="8"/>
      <color rgb="FF0070C0"/>
      <name val="Comic Sans MS"/>
      <family val="4"/>
    </font>
    <font>
      <u val="single"/>
      <sz val="8"/>
      <color rgb="FFFF0000"/>
      <name val="Comic Sans MS"/>
      <family val="4"/>
    </font>
    <font>
      <b/>
      <sz val="8"/>
      <color rgb="FFFF0000"/>
      <name val="Comic Sans MS"/>
      <family val="4"/>
    </font>
    <font>
      <b/>
      <sz val="11"/>
      <color theme="1"/>
      <name val="Comic Sans MS"/>
      <family val="4"/>
    </font>
    <font>
      <b/>
      <sz val="8"/>
      <color rgb="FF0070C0"/>
      <name val="Comic Sans MS"/>
      <family val="4"/>
    </font>
    <font>
      <sz val="7"/>
      <color theme="1"/>
      <name val="Comic Sans MS"/>
      <family val="4"/>
    </font>
    <font>
      <sz val="7"/>
      <color rgb="FFFF0000"/>
      <name val="Comic Sans MS"/>
      <family val="4"/>
    </font>
    <font>
      <sz val="8"/>
      <color rgb="FFFF0000"/>
      <name val="Comic Sans MS"/>
      <family val="4"/>
    </font>
    <font>
      <sz val="11"/>
      <color theme="1"/>
      <name val="Comic Sans MS"/>
      <family val="4"/>
    </font>
    <font>
      <b/>
      <sz val="9"/>
      <color theme="1"/>
      <name val="Comic Sans MS"/>
      <family val="4"/>
    </font>
    <font>
      <sz val="9"/>
      <color theme="1"/>
      <name val="Comic Sans MS"/>
      <family val="4"/>
    </font>
    <font>
      <sz val="9"/>
      <color rgb="FFFF0000"/>
      <name val="Comic Sans MS"/>
      <family val="4"/>
    </font>
    <font>
      <b/>
      <u val="single"/>
      <sz val="9"/>
      <color rgb="FFFF0000"/>
      <name val="Comic Sans MS"/>
      <family val="4"/>
    </font>
    <font>
      <sz val="20"/>
      <color theme="1"/>
      <name val="Comic Sans MS"/>
      <family val="4"/>
    </font>
    <font>
      <sz val="12"/>
      <color theme="1"/>
      <name val="Comic Sans MS"/>
      <family val="4"/>
    </font>
    <font>
      <sz val="9"/>
      <color rgb="FF0070C0"/>
      <name val="Comic Sans MS"/>
      <family val="4"/>
    </font>
    <font>
      <b/>
      <sz val="9"/>
      <color rgb="FF0070C0"/>
      <name val="Comic Sans MS"/>
      <family val="4"/>
    </font>
    <font>
      <b/>
      <sz val="9"/>
      <color rgb="FFFF0000"/>
      <name val="Comic Sans MS"/>
      <family val="4"/>
    </font>
    <font>
      <b/>
      <sz val="9"/>
      <color theme="1"/>
      <name val="Calibri"/>
      <family val="2"/>
    </font>
    <font>
      <b/>
      <u val="single"/>
      <sz val="8"/>
      <color theme="1"/>
      <name val="Comic Sans MS"/>
      <family val="4"/>
    </font>
    <font>
      <b/>
      <u val="single"/>
      <sz val="9"/>
      <color theme="1"/>
      <name val="Comic Sans MS"/>
      <family val="4"/>
    </font>
    <font>
      <b/>
      <i/>
      <u val="single"/>
      <sz val="9"/>
      <color theme="1"/>
      <name val="Comic Sans MS"/>
      <family val="4"/>
    </font>
    <font>
      <u val="single"/>
      <sz val="9"/>
      <color rgb="FFFF0000"/>
      <name val="Comic Sans MS"/>
      <family val="4"/>
    </font>
    <font>
      <b/>
      <sz val="11"/>
      <color rgb="FFFF0000"/>
      <name val="Calibri"/>
      <family val="2"/>
    </font>
    <font>
      <b/>
      <sz val="10"/>
      <color theme="1"/>
      <name val="Comic Sans MS"/>
      <family val="4"/>
    </font>
    <font>
      <b/>
      <sz val="11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0" fillId="27" borderId="3" applyNumberFormat="0" applyFont="0" applyAlignment="0" applyProtection="0"/>
    <xf numFmtId="0" fontId="68" fillId="28" borderId="1" applyNumberFormat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81" fillId="0" borderId="0" xfId="0" applyFont="1" applyAlignment="1" applyProtection="1">
      <alignment/>
      <protection locked="0"/>
    </xf>
    <xf numFmtId="0" fontId="82" fillId="0" borderId="0" xfId="0" applyFont="1" applyAlignment="1" applyProtection="1">
      <alignment/>
      <protection locked="0"/>
    </xf>
    <xf numFmtId="0" fontId="83" fillId="0" borderId="0" xfId="0" applyFont="1" applyAlignment="1" applyProtection="1">
      <alignment/>
      <protection locked="0"/>
    </xf>
    <xf numFmtId="0" fontId="8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2" fillId="0" borderId="0" xfId="0" applyFont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 locked="0"/>
    </xf>
    <xf numFmtId="0" fontId="82" fillId="0" borderId="0" xfId="0" applyFont="1" applyAlignment="1" applyProtection="1">
      <alignment vertical="center" wrapText="1"/>
      <protection/>
    </xf>
    <xf numFmtId="0" fontId="82" fillId="0" borderId="0" xfId="0" applyFont="1" applyAlignment="1" applyProtection="1">
      <alignment vertical="center"/>
      <protection/>
    </xf>
    <xf numFmtId="0" fontId="85" fillId="0" borderId="0" xfId="0" applyFont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center" vertical="center"/>
      <protection/>
    </xf>
    <xf numFmtId="0" fontId="83" fillId="0" borderId="0" xfId="0" applyFont="1" applyAlignment="1" applyProtection="1">
      <alignment/>
      <protection/>
    </xf>
    <xf numFmtId="0" fontId="8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82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85" fillId="0" borderId="0" xfId="0" applyFont="1" applyBorder="1" applyAlignment="1" applyProtection="1">
      <alignment vertical="center"/>
      <protection/>
    </xf>
    <xf numFmtId="0" fontId="86" fillId="0" borderId="10" xfId="0" applyFont="1" applyBorder="1" applyAlignment="1" applyProtection="1">
      <alignment horizontal="center" vertical="center"/>
      <protection/>
    </xf>
    <xf numFmtId="0" fontId="86" fillId="0" borderId="11" xfId="0" applyFont="1" applyBorder="1" applyAlignment="1" applyProtection="1">
      <alignment horizontal="center" vertical="center"/>
      <protection/>
    </xf>
    <xf numFmtId="0" fontId="87" fillId="0" borderId="11" xfId="0" applyFont="1" applyBorder="1" applyAlignment="1" applyProtection="1">
      <alignment vertical="center"/>
      <protection/>
    </xf>
    <xf numFmtId="0" fontId="86" fillId="0" borderId="11" xfId="0" applyFont="1" applyBorder="1" applyAlignment="1" applyProtection="1">
      <alignment vertical="center"/>
      <protection/>
    </xf>
    <xf numFmtId="0" fontId="87" fillId="0" borderId="12" xfId="0" applyFont="1" applyBorder="1" applyAlignment="1" applyProtection="1">
      <alignment horizontal="left" vertical="center"/>
      <protection/>
    </xf>
    <xf numFmtId="0" fontId="86" fillId="0" borderId="0" xfId="0" applyFont="1" applyBorder="1" applyAlignment="1" applyProtection="1">
      <alignment horizontal="center" vertical="center"/>
      <protection/>
    </xf>
    <xf numFmtId="0" fontId="87" fillId="0" borderId="13" xfId="0" applyFont="1" applyBorder="1" applyAlignment="1" applyProtection="1">
      <alignment horizontal="left" vertical="center"/>
      <protection/>
    </xf>
    <xf numFmtId="0" fontId="86" fillId="0" borderId="14" xfId="0" applyFont="1" applyBorder="1" applyAlignment="1" applyProtection="1">
      <alignment horizontal="center" vertical="center"/>
      <protection/>
    </xf>
    <xf numFmtId="0" fontId="87" fillId="0" borderId="14" xfId="0" applyFont="1" applyBorder="1" applyAlignment="1" applyProtection="1">
      <alignment horizontal="left" vertical="center"/>
      <protection/>
    </xf>
    <xf numFmtId="0" fontId="83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89" fillId="0" borderId="0" xfId="0" applyFont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91" fillId="0" borderId="0" xfId="0" applyFont="1" applyBorder="1" applyAlignment="1" applyProtection="1">
      <alignment/>
      <protection/>
    </xf>
    <xf numFmtId="0" fontId="91" fillId="0" borderId="14" xfId="0" applyFont="1" applyBorder="1" applyAlignment="1" applyProtection="1">
      <alignment/>
      <protection/>
    </xf>
    <xf numFmtId="0" fontId="9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14" fontId="93" fillId="0" borderId="0" xfId="0" applyNumberFormat="1" applyFont="1" applyAlignment="1" applyProtection="1">
      <alignment/>
      <protection/>
    </xf>
    <xf numFmtId="0" fontId="93" fillId="0" borderId="0" xfId="0" applyFont="1" applyAlignment="1" applyProtection="1">
      <alignment horizontal="center" vertical="center"/>
      <protection/>
    </xf>
    <xf numFmtId="0" fontId="9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96" fillId="0" borderId="0" xfId="0" applyFont="1" applyAlignment="1" applyProtection="1">
      <alignment vertical="center"/>
      <protection/>
    </xf>
    <xf numFmtId="0" fontId="97" fillId="0" borderId="0" xfId="0" applyFont="1" applyAlignment="1" applyProtection="1">
      <alignment vertical="center"/>
      <protection/>
    </xf>
    <xf numFmtId="1" fontId="5" fillId="0" borderId="14" xfId="0" applyNumberFormat="1" applyFont="1" applyBorder="1" applyAlignment="1" applyProtection="1">
      <alignment horizontal="center" vertical="center"/>
      <protection/>
    </xf>
    <xf numFmtId="1" fontId="5" fillId="0" borderId="15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97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165" fontId="97" fillId="0" borderId="0" xfId="0" applyNumberFormat="1" applyFont="1" applyBorder="1" applyAlignment="1" applyProtection="1">
      <alignment/>
      <protection/>
    </xf>
    <xf numFmtId="0" fontId="97" fillId="0" borderId="0" xfId="0" applyFont="1" applyBorder="1" applyAlignment="1" applyProtection="1">
      <alignment horizontal="center"/>
      <protection/>
    </xf>
    <xf numFmtId="8" fontId="98" fillId="0" borderId="0" xfId="0" applyNumberFormat="1" applyFont="1" applyBorder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/>
      <protection/>
    </xf>
    <xf numFmtId="14" fontId="93" fillId="0" borderId="0" xfId="0" applyNumberFormat="1" applyFont="1" applyAlignment="1" applyProtection="1">
      <alignment/>
      <protection locked="0"/>
    </xf>
    <xf numFmtId="0" fontId="86" fillId="0" borderId="16" xfId="0" applyFont="1" applyBorder="1" applyAlignment="1" applyProtection="1">
      <alignment vertical="center"/>
      <protection/>
    </xf>
    <xf numFmtId="0" fontId="86" fillId="0" borderId="17" xfId="0" applyFont="1" applyBorder="1" applyAlignment="1" applyProtection="1">
      <alignment horizontal="center" vertical="center"/>
      <protection/>
    </xf>
    <xf numFmtId="0" fontId="91" fillId="0" borderId="18" xfId="0" applyFont="1" applyBorder="1" applyAlignment="1" applyProtection="1">
      <alignment/>
      <protection/>
    </xf>
    <xf numFmtId="0" fontId="88" fillId="0" borderId="0" xfId="0" applyFont="1" applyBorder="1" applyAlignment="1" applyProtection="1">
      <alignment vertical="center"/>
      <protection locked="0"/>
    </xf>
    <xf numFmtId="0" fontId="96" fillId="0" borderId="0" xfId="0" applyFont="1" applyAlignment="1" applyProtection="1">
      <alignment horizontal="right" vertical="center"/>
      <protection/>
    </xf>
    <xf numFmtId="0" fontId="96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100" fillId="0" borderId="0" xfId="0" applyFont="1" applyAlignment="1" applyProtection="1">
      <alignment vertical="center"/>
      <protection/>
    </xf>
    <xf numFmtId="0" fontId="96" fillId="0" borderId="0" xfId="0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83" fillId="0" borderId="14" xfId="0" applyFont="1" applyBorder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8" fontId="102" fillId="0" borderId="0" xfId="0" applyNumberFormat="1" applyFont="1" applyBorder="1" applyAlignment="1" applyProtection="1">
      <alignment/>
      <protection/>
    </xf>
    <xf numFmtId="164" fontId="103" fillId="0" borderId="0" xfId="0" applyNumberFormat="1" applyFont="1" applyBorder="1" applyAlignment="1" applyProtection="1">
      <alignment horizontal="right"/>
      <protection/>
    </xf>
    <xf numFmtId="164" fontId="104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 horizontal="right"/>
      <protection/>
    </xf>
    <xf numFmtId="171" fontId="7" fillId="0" borderId="0" xfId="0" applyNumberFormat="1" applyFont="1" applyBorder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2" fontId="104" fillId="0" borderId="19" xfId="0" applyNumberFormat="1" applyFont="1" applyBorder="1" applyAlignment="1" applyProtection="1">
      <alignment horizontal="center" vertical="center"/>
      <protection/>
    </xf>
    <xf numFmtId="164" fontId="104" fillId="0" borderId="0" xfId="0" applyNumberFormat="1" applyFont="1" applyBorder="1" applyAlignment="1" applyProtection="1">
      <alignment horizontal="center" vertical="center"/>
      <protection/>
    </xf>
    <xf numFmtId="172" fontId="96" fillId="0" borderId="0" xfId="0" applyNumberFormat="1" applyFont="1" applyBorder="1" applyAlignment="1" applyProtection="1">
      <alignment/>
      <protection/>
    </xf>
    <xf numFmtId="0" fontId="105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vertical="center"/>
      <protection/>
    </xf>
    <xf numFmtId="0" fontId="104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82" fillId="0" borderId="0" xfId="0" applyFont="1" applyBorder="1" applyAlignment="1" applyProtection="1">
      <alignment vertical="top"/>
      <protection/>
    </xf>
    <xf numFmtId="0" fontId="84" fillId="0" borderId="0" xfId="0" applyFont="1" applyAlignment="1" applyProtection="1">
      <alignment horizontal="right"/>
      <protection/>
    </xf>
    <xf numFmtId="0" fontId="82" fillId="0" borderId="0" xfId="0" applyFont="1" applyAlignment="1" applyProtection="1">
      <alignment wrapText="1"/>
      <protection/>
    </xf>
    <xf numFmtId="0" fontId="106" fillId="0" borderId="0" xfId="0" applyFont="1" applyAlignment="1" applyProtection="1">
      <alignment vertical="center"/>
      <protection/>
    </xf>
    <xf numFmtId="0" fontId="82" fillId="0" borderId="0" xfId="0" applyFont="1" applyAlignment="1" applyProtection="1">
      <alignment vertical="top" wrapText="1"/>
      <protection/>
    </xf>
    <xf numFmtId="0" fontId="107" fillId="0" borderId="0" xfId="0" applyFont="1" applyAlignment="1" applyProtection="1">
      <alignment vertical="center"/>
      <protection/>
    </xf>
    <xf numFmtId="0" fontId="98" fillId="0" borderId="0" xfId="0" applyFont="1" applyBorder="1" applyAlignment="1" applyProtection="1">
      <alignment vertical="center"/>
      <protection/>
    </xf>
    <xf numFmtId="0" fontId="94" fillId="0" borderId="0" xfId="0" applyFont="1" applyBorder="1" applyAlignment="1" applyProtection="1">
      <alignment horizontal="center"/>
      <protection/>
    </xf>
    <xf numFmtId="164" fontId="96" fillId="0" borderId="0" xfId="0" applyNumberFormat="1" applyFont="1" applyBorder="1" applyAlignment="1" applyProtection="1">
      <alignment/>
      <protection/>
    </xf>
    <xf numFmtId="164" fontId="8" fillId="0" borderId="19" xfId="0" applyNumberFormat="1" applyFont="1" applyBorder="1" applyAlignment="1" applyProtection="1" quotePrefix="1">
      <alignment horizontal="right"/>
      <protection/>
    </xf>
    <xf numFmtId="0" fontId="96" fillId="0" borderId="0" xfId="0" applyFont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108" fillId="0" borderId="0" xfId="0" applyFont="1" applyBorder="1" applyAlignment="1" applyProtection="1">
      <alignment horizontal="center"/>
      <protection/>
    </xf>
    <xf numFmtId="2" fontId="98" fillId="0" borderId="0" xfId="0" applyNumberFormat="1" applyFont="1" applyBorder="1" applyAlignment="1" applyProtection="1">
      <alignment horizontal="right"/>
      <protection/>
    </xf>
    <xf numFmtId="0" fontId="109" fillId="0" borderId="0" xfId="0" applyFont="1" applyBorder="1" applyAlignment="1">
      <alignment horizontal="left"/>
    </xf>
    <xf numFmtId="0" fontId="84" fillId="0" borderId="0" xfId="0" applyFont="1" applyBorder="1" applyAlignment="1" applyProtection="1">
      <alignment/>
      <protection/>
    </xf>
    <xf numFmtId="44" fontId="7" fillId="0" borderId="0" xfId="0" applyNumberFormat="1" applyFont="1" applyBorder="1" applyAlignment="1" applyProtection="1" quotePrefix="1">
      <alignment/>
      <protection/>
    </xf>
    <xf numFmtId="0" fontId="110" fillId="0" borderId="10" xfId="0" applyFont="1" applyBorder="1" applyAlignment="1" applyProtection="1">
      <alignment/>
      <protection/>
    </xf>
    <xf numFmtId="0" fontId="110" fillId="0" borderId="11" xfId="0" applyFont="1" applyBorder="1" applyAlignment="1" applyProtection="1">
      <alignment/>
      <protection/>
    </xf>
    <xf numFmtId="0" fontId="79" fillId="0" borderId="16" xfId="0" applyFont="1" applyBorder="1" applyAlignment="1" applyProtection="1">
      <alignment/>
      <protection/>
    </xf>
    <xf numFmtId="0" fontId="79" fillId="0" borderId="18" xfId="0" applyFont="1" applyBorder="1" applyAlignment="1" applyProtection="1">
      <alignment/>
      <protection/>
    </xf>
    <xf numFmtId="0" fontId="7" fillId="0" borderId="0" xfId="0" applyFont="1" applyAlignment="1" applyProtection="1" quotePrefix="1">
      <alignment/>
      <protection/>
    </xf>
    <xf numFmtId="0" fontId="11" fillId="0" borderId="0" xfId="0" applyFont="1" applyAlignment="1" applyProtection="1">
      <alignment/>
      <protection/>
    </xf>
    <xf numFmtId="0" fontId="110" fillId="0" borderId="13" xfId="0" applyFont="1" applyBorder="1" applyAlignment="1" applyProtection="1">
      <alignment horizontal="center"/>
      <protection/>
    </xf>
    <xf numFmtId="0" fontId="110" fillId="0" borderId="14" xfId="0" applyFont="1" applyBorder="1" applyAlignment="1" applyProtection="1">
      <alignment horizontal="center"/>
      <protection/>
    </xf>
    <xf numFmtId="0" fontId="82" fillId="0" borderId="0" xfId="0" applyFont="1" applyBorder="1" applyAlignment="1" applyProtection="1">
      <alignment horizontal="left"/>
      <protection/>
    </xf>
    <xf numFmtId="0" fontId="54" fillId="0" borderId="0" xfId="0" applyFont="1" applyBorder="1" applyAlignment="1" applyProtection="1">
      <alignment horizontal="left" vertical="center"/>
      <protection/>
    </xf>
    <xf numFmtId="164" fontId="104" fillId="0" borderId="20" xfId="0" applyNumberFormat="1" applyFont="1" applyBorder="1" applyAlignment="1" applyProtection="1">
      <alignment horizontal="center" vertical="center"/>
      <protection/>
    </xf>
    <xf numFmtId="164" fontId="104" fillId="0" borderId="15" xfId="0" applyNumberFormat="1" applyFont="1" applyBorder="1" applyAlignment="1" applyProtection="1">
      <alignment horizontal="center" vertical="center"/>
      <protection/>
    </xf>
    <xf numFmtId="164" fontId="104" fillId="0" borderId="21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2" fontId="98" fillId="0" borderId="20" xfId="0" applyNumberFormat="1" applyFont="1" applyBorder="1" applyAlignment="1" applyProtection="1">
      <alignment horizontal="center" vertical="center"/>
      <protection locked="0"/>
    </xf>
    <xf numFmtId="2" fontId="98" fillId="0" borderId="2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96" fillId="0" borderId="0" xfId="0" applyFont="1" applyBorder="1" applyAlignment="1" applyProtection="1">
      <alignment horizontal="left" vertical="center"/>
      <protection/>
    </xf>
    <xf numFmtId="0" fontId="83" fillId="0" borderId="11" xfId="0" applyFont="1" applyBorder="1" applyAlignment="1" applyProtection="1">
      <alignment horizontal="center"/>
      <protection/>
    </xf>
    <xf numFmtId="2" fontId="98" fillId="0" borderId="20" xfId="0" applyNumberFormat="1" applyFont="1" applyBorder="1" applyAlignment="1" applyProtection="1">
      <alignment horizontal="center" vertical="center"/>
      <protection/>
    </xf>
    <xf numFmtId="0" fontId="98" fillId="0" borderId="21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15" fontId="5" fillId="0" borderId="2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1" fontId="98" fillId="0" borderId="20" xfId="0" applyNumberFormat="1" applyFont="1" applyBorder="1" applyAlignment="1" applyProtection="1">
      <alignment horizontal="center" vertical="center"/>
      <protection locked="0"/>
    </xf>
    <xf numFmtId="1" fontId="98" fillId="0" borderId="21" xfId="0" applyNumberFormat="1" applyFont="1" applyBorder="1" applyAlignment="1" applyProtection="1">
      <alignment horizontal="center" vertical="center"/>
      <protection locked="0"/>
    </xf>
    <xf numFmtId="1" fontId="98" fillId="0" borderId="15" xfId="0" applyNumberFormat="1" applyFont="1" applyBorder="1" applyAlignment="1" applyProtection="1">
      <alignment horizontal="center" vertical="center"/>
      <protection locked="0"/>
    </xf>
    <xf numFmtId="49" fontId="98" fillId="0" borderId="15" xfId="0" applyNumberFormat="1" applyFont="1" applyBorder="1" applyAlignment="1" applyProtection="1">
      <alignment horizontal="center" vertical="center" wrapText="1"/>
      <protection locked="0"/>
    </xf>
    <xf numFmtId="49" fontId="98" fillId="0" borderId="21" xfId="0" applyNumberFormat="1" applyFont="1" applyBorder="1" applyAlignment="1" applyProtection="1">
      <alignment horizontal="center" vertical="center" wrapText="1"/>
      <protection locked="0"/>
    </xf>
    <xf numFmtId="0" fontId="97" fillId="0" borderId="14" xfId="0" applyFont="1" applyBorder="1" applyAlignment="1" applyProtection="1">
      <alignment horizontal="center" vertical="center"/>
      <protection/>
    </xf>
    <xf numFmtId="15" fontId="98" fillId="0" borderId="20" xfId="0" applyNumberFormat="1" applyFont="1" applyBorder="1" applyAlignment="1" applyProtection="1">
      <alignment horizontal="center" vertical="center"/>
      <protection locked="0"/>
    </xf>
    <xf numFmtId="0" fontId="98" fillId="0" borderId="15" xfId="0" applyNumberFormat="1" applyFont="1" applyBorder="1" applyAlignment="1" applyProtection="1">
      <alignment horizontal="center" vertical="center"/>
      <protection locked="0"/>
    </xf>
    <xf numFmtId="0" fontId="98" fillId="0" borderId="21" xfId="0" applyNumberFormat="1" applyFont="1" applyBorder="1" applyAlignment="1" applyProtection="1">
      <alignment horizontal="center" vertical="center"/>
      <protection locked="0"/>
    </xf>
    <xf numFmtId="14" fontId="98" fillId="0" borderId="20" xfId="0" applyNumberFormat="1" applyFont="1" applyBorder="1" applyAlignment="1" applyProtection="1">
      <alignment horizontal="center" vertical="center"/>
      <protection locked="0"/>
    </xf>
    <xf numFmtId="14" fontId="98" fillId="0" borderId="15" xfId="0" applyNumberFormat="1" applyFont="1" applyBorder="1" applyAlignment="1" applyProtection="1">
      <alignment horizontal="center" vertical="center"/>
      <protection locked="0"/>
    </xf>
    <xf numFmtId="14" fontId="98" fillId="0" borderId="21" xfId="0" applyNumberFormat="1" applyFont="1" applyBorder="1" applyAlignment="1" applyProtection="1">
      <alignment horizontal="center" vertical="center"/>
      <protection locked="0"/>
    </xf>
    <xf numFmtId="0" fontId="111" fillId="0" borderId="20" xfId="0" applyFont="1" applyBorder="1" applyAlignment="1" applyProtection="1">
      <alignment horizontal="center" vertical="center" wrapText="1"/>
      <protection/>
    </xf>
    <xf numFmtId="0" fontId="111" fillId="0" borderId="21" xfId="0" applyFont="1" applyBorder="1" applyAlignment="1" applyProtection="1">
      <alignment horizontal="center" vertical="center" wrapText="1"/>
      <protection/>
    </xf>
    <xf numFmtId="0" fontId="111" fillId="0" borderId="15" xfId="0" applyFont="1" applyBorder="1" applyAlignment="1" applyProtection="1">
      <alignment horizontal="center" vertical="center" wrapText="1"/>
      <protection/>
    </xf>
    <xf numFmtId="0" fontId="90" fillId="0" borderId="10" xfId="0" applyFont="1" applyBorder="1" applyAlignment="1" applyProtection="1">
      <alignment horizontal="center" vertical="center"/>
      <protection/>
    </xf>
    <xf numFmtId="0" fontId="90" fillId="0" borderId="11" xfId="0" applyFont="1" applyBorder="1" applyAlignment="1" applyProtection="1">
      <alignment horizontal="center" vertical="center"/>
      <protection/>
    </xf>
    <xf numFmtId="0" fontId="90" fillId="0" borderId="16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12" fillId="0" borderId="13" xfId="0" applyFont="1" applyBorder="1" applyAlignment="1" applyProtection="1">
      <alignment horizontal="center"/>
      <protection/>
    </xf>
    <xf numFmtId="0" fontId="112" fillId="0" borderId="14" xfId="0" applyFont="1" applyBorder="1" applyAlignment="1" applyProtection="1">
      <alignment horizontal="center"/>
      <protection/>
    </xf>
    <xf numFmtId="0" fontId="112" fillId="0" borderId="18" xfId="0" applyFont="1" applyBorder="1" applyAlignment="1" applyProtection="1">
      <alignment horizontal="center"/>
      <protection/>
    </xf>
    <xf numFmtId="0" fontId="98" fillId="0" borderId="20" xfId="0" applyFont="1" applyBorder="1" applyAlignment="1" applyProtection="1">
      <alignment horizontal="center" vertical="center"/>
      <protection locked="0"/>
    </xf>
    <xf numFmtId="0" fontId="98" fillId="0" borderId="15" xfId="0" applyFont="1" applyBorder="1" applyAlignment="1" applyProtection="1">
      <alignment horizontal="center" vertical="center"/>
      <protection locked="0"/>
    </xf>
    <xf numFmtId="0" fontId="98" fillId="0" borderId="21" xfId="0" applyFont="1" applyBorder="1" applyAlignment="1" applyProtection="1">
      <alignment horizontal="center" vertical="center"/>
      <protection locked="0"/>
    </xf>
    <xf numFmtId="0" fontId="98" fillId="0" borderId="20" xfId="0" applyFont="1" applyBorder="1" applyAlignment="1" applyProtection="1">
      <alignment horizontal="left" vertical="center"/>
      <protection locked="0"/>
    </xf>
    <xf numFmtId="0" fontId="98" fillId="0" borderId="15" xfId="0" applyFont="1" applyBorder="1" applyAlignment="1" applyProtection="1">
      <alignment horizontal="left" vertical="center"/>
      <protection locked="0"/>
    </xf>
    <xf numFmtId="0" fontId="98" fillId="0" borderId="21" xfId="0" applyFont="1" applyBorder="1" applyAlignment="1" applyProtection="1">
      <alignment horizontal="left" vertical="center"/>
      <protection locked="0"/>
    </xf>
    <xf numFmtId="0" fontId="94" fillId="0" borderId="20" xfId="0" applyFont="1" applyBorder="1" applyAlignment="1" applyProtection="1">
      <alignment horizontal="center" vertical="center"/>
      <protection locked="0"/>
    </xf>
    <xf numFmtId="0" fontId="94" fillId="0" borderId="15" xfId="0" applyFont="1" applyBorder="1" applyAlignment="1" applyProtection="1">
      <alignment horizontal="center" vertical="center"/>
      <protection locked="0"/>
    </xf>
    <xf numFmtId="0" fontId="94" fillId="0" borderId="21" xfId="0" applyFont="1" applyBorder="1" applyAlignment="1" applyProtection="1">
      <alignment horizontal="center" vertical="center"/>
      <protection locked="0"/>
    </xf>
    <xf numFmtId="0" fontId="90" fillId="0" borderId="0" xfId="0" applyFont="1" applyAlignment="1" applyProtection="1">
      <alignment horizontal="center" vertical="center"/>
      <protection/>
    </xf>
    <xf numFmtId="0" fontId="96" fillId="0" borderId="0" xfId="0" applyFont="1" applyAlignment="1" applyProtection="1">
      <alignment horizontal="center" vertical="center"/>
      <protection/>
    </xf>
    <xf numFmtId="0" fontId="11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27</xdr:row>
      <xdr:rowOff>0</xdr:rowOff>
    </xdr:from>
    <xdr:ext cx="295275" cy="466725"/>
    <xdr:sp>
      <xdr:nvSpPr>
        <xdr:cNvPr id="1" name="AutoShape 2" descr="Résultat de recherche d'images pour &quot;dessin de case à cocher&quot;">
          <a:hlinkClick r:id="rId1"/>
        </xdr:cNvPr>
        <xdr:cNvSpPr>
          <a:spLocks noChangeAspect="1"/>
        </xdr:cNvSpPr>
      </xdr:nvSpPr>
      <xdr:spPr>
        <a:xfrm>
          <a:off x="266700" y="4572000"/>
          <a:ext cx="295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295275" cy="466725"/>
    <xdr:sp>
      <xdr:nvSpPr>
        <xdr:cNvPr id="2" name="AutoShape 5" descr="Résultat de recherche d'images pour &quot;dessin de case à cocher&quot;">
          <a:hlinkClick r:id="rId2"/>
        </xdr:cNvPr>
        <xdr:cNvSpPr>
          <a:spLocks noChangeAspect="1"/>
        </xdr:cNvSpPr>
      </xdr:nvSpPr>
      <xdr:spPr>
        <a:xfrm>
          <a:off x="266700" y="4572000"/>
          <a:ext cx="295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466725"/>
    <xdr:sp>
      <xdr:nvSpPr>
        <xdr:cNvPr id="3" name="AutoShape 2" descr="Résultat de recherche d'images pour &quot;dessin de case à cocher&quot;">
          <a:hlinkClick r:id="rId3"/>
        </xdr:cNvPr>
        <xdr:cNvSpPr>
          <a:spLocks noChangeAspect="1"/>
        </xdr:cNvSpPr>
      </xdr:nvSpPr>
      <xdr:spPr>
        <a:xfrm>
          <a:off x="266700" y="45720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466725"/>
    <xdr:sp>
      <xdr:nvSpPr>
        <xdr:cNvPr id="4" name="AutoShape 5" descr="Résultat de recherche d'images pour &quot;dessin de case à cocher&quot;">
          <a:hlinkClick r:id="rId4"/>
        </xdr:cNvPr>
        <xdr:cNvSpPr>
          <a:spLocks noChangeAspect="1"/>
        </xdr:cNvSpPr>
      </xdr:nvSpPr>
      <xdr:spPr>
        <a:xfrm>
          <a:off x="266700" y="45720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466725"/>
    <xdr:sp>
      <xdr:nvSpPr>
        <xdr:cNvPr id="5" name="AutoShape 2" descr="Résultat de recherche d'images pour &quot;dessin de case à cocher&quot;">
          <a:hlinkClick r:id="rId5"/>
        </xdr:cNvPr>
        <xdr:cNvSpPr>
          <a:spLocks noChangeAspect="1"/>
        </xdr:cNvSpPr>
      </xdr:nvSpPr>
      <xdr:spPr>
        <a:xfrm>
          <a:off x="266700" y="45720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466725"/>
    <xdr:sp>
      <xdr:nvSpPr>
        <xdr:cNvPr id="6" name="AutoShape 5" descr="Résultat de recherche d'images pour &quot;dessin de case à cocher&quot;">
          <a:hlinkClick r:id="rId6"/>
        </xdr:cNvPr>
        <xdr:cNvSpPr>
          <a:spLocks noChangeAspect="1"/>
        </xdr:cNvSpPr>
      </xdr:nvSpPr>
      <xdr:spPr>
        <a:xfrm>
          <a:off x="266700" y="45720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466725"/>
    <xdr:sp>
      <xdr:nvSpPr>
        <xdr:cNvPr id="7" name="AutoShape 5" descr="Résultat de recherche d'images pour &quot;dessin de case à cocher&quot;">
          <a:hlinkClick r:id="rId7"/>
        </xdr:cNvPr>
        <xdr:cNvSpPr>
          <a:spLocks noChangeAspect="1"/>
        </xdr:cNvSpPr>
      </xdr:nvSpPr>
      <xdr:spPr>
        <a:xfrm>
          <a:off x="266700" y="49244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466725"/>
    <xdr:sp>
      <xdr:nvSpPr>
        <xdr:cNvPr id="8" name="AutoShape 2" descr="Résultat de recherche d'images pour &quot;dessin de case à cocher&quot;">
          <a:hlinkClick r:id="rId8"/>
        </xdr:cNvPr>
        <xdr:cNvSpPr>
          <a:spLocks noChangeAspect="1"/>
        </xdr:cNvSpPr>
      </xdr:nvSpPr>
      <xdr:spPr>
        <a:xfrm>
          <a:off x="266700" y="49244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466725"/>
    <xdr:sp>
      <xdr:nvSpPr>
        <xdr:cNvPr id="9" name="AutoShape 5" descr="Résultat de recherche d'images pour &quot;dessin de case à cocher&quot;">
          <a:hlinkClick r:id="rId9"/>
        </xdr:cNvPr>
        <xdr:cNvSpPr>
          <a:spLocks noChangeAspect="1"/>
        </xdr:cNvSpPr>
      </xdr:nvSpPr>
      <xdr:spPr>
        <a:xfrm>
          <a:off x="266700" y="49244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466725"/>
    <xdr:sp>
      <xdr:nvSpPr>
        <xdr:cNvPr id="10" name="AutoShape 2" descr="Résultat de recherche d'images pour &quot;dessin de case à cocher&quot;">
          <a:hlinkClick r:id="rId10"/>
        </xdr:cNvPr>
        <xdr:cNvSpPr>
          <a:spLocks noChangeAspect="1"/>
        </xdr:cNvSpPr>
      </xdr:nvSpPr>
      <xdr:spPr>
        <a:xfrm>
          <a:off x="266700" y="49244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61950"/>
    <xdr:sp>
      <xdr:nvSpPr>
        <xdr:cNvPr id="11" name="AutoShape 2" descr="Résultat de recherche d'images pour &quot;dessin de case à cocher&quot;">
          <a:hlinkClick r:id="rId11"/>
        </xdr:cNvPr>
        <xdr:cNvSpPr>
          <a:spLocks noChangeAspect="1"/>
        </xdr:cNvSpPr>
      </xdr:nvSpPr>
      <xdr:spPr>
        <a:xfrm>
          <a:off x="266700" y="5276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61950"/>
    <xdr:sp>
      <xdr:nvSpPr>
        <xdr:cNvPr id="12" name="AutoShape 5" descr="Résultat de recherche d'images pour &quot;dessin de case à cocher&quot;">
          <a:hlinkClick r:id="rId12"/>
        </xdr:cNvPr>
        <xdr:cNvSpPr>
          <a:spLocks noChangeAspect="1"/>
        </xdr:cNvSpPr>
      </xdr:nvSpPr>
      <xdr:spPr>
        <a:xfrm>
          <a:off x="266700" y="5276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61950"/>
    <xdr:sp>
      <xdr:nvSpPr>
        <xdr:cNvPr id="13" name="AutoShape 2" descr="Résultat de recherche d'images pour &quot;dessin de case à cocher&quot;">
          <a:hlinkClick r:id="rId13"/>
        </xdr:cNvPr>
        <xdr:cNvSpPr>
          <a:spLocks noChangeAspect="1"/>
        </xdr:cNvSpPr>
      </xdr:nvSpPr>
      <xdr:spPr>
        <a:xfrm>
          <a:off x="266700" y="5276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61950"/>
    <xdr:sp>
      <xdr:nvSpPr>
        <xdr:cNvPr id="14" name="AutoShape 5" descr="Résultat de recherche d'images pour &quot;dessin de case à cocher&quot;">
          <a:hlinkClick r:id="rId14"/>
        </xdr:cNvPr>
        <xdr:cNvSpPr>
          <a:spLocks noChangeAspect="1"/>
        </xdr:cNvSpPr>
      </xdr:nvSpPr>
      <xdr:spPr>
        <a:xfrm>
          <a:off x="266700" y="5276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61950"/>
    <xdr:sp>
      <xdr:nvSpPr>
        <xdr:cNvPr id="15" name="AutoShape 2" descr="Résultat de recherche d'images pour &quot;dessin de case à cocher&quot;">
          <a:hlinkClick r:id="rId15"/>
        </xdr:cNvPr>
        <xdr:cNvSpPr>
          <a:spLocks noChangeAspect="1"/>
        </xdr:cNvSpPr>
      </xdr:nvSpPr>
      <xdr:spPr>
        <a:xfrm>
          <a:off x="266700" y="5276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61950"/>
    <xdr:sp>
      <xdr:nvSpPr>
        <xdr:cNvPr id="16" name="AutoShape 5" descr="Résultat de recherche d'images pour &quot;dessin de case à cocher&quot;">
          <a:hlinkClick r:id="rId16"/>
        </xdr:cNvPr>
        <xdr:cNvSpPr>
          <a:spLocks noChangeAspect="1"/>
        </xdr:cNvSpPr>
      </xdr:nvSpPr>
      <xdr:spPr>
        <a:xfrm>
          <a:off x="266700" y="5276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61950"/>
    <xdr:sp>
      <xdr:nvSpPr>
        <xdr:cNvPr id="17" name="AutoShape 2" descr="Résultat de recherche d'images pour &quot;dessin de case à cocher&quot;">
          <a:hlinkClick r:id="rId17"/>
        </xdr:cNvPr>
        <xdr:cNvSpPr>
          <a:spLocks noChangeAspect="1"/>
        </xdr:cNvSpPr>
      </xdr:nvSpPr>
      <xdr:spPr>
        <a:xfrm>
          <a:off x="266700" y="5276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61950"/>
    <xdr:sp>
      <xdr:nvSpPr>
        <xdr:cNvPr id="18" name="AutoShape 5" descr="Résultat de recherche d'images pour &quot;dessin de case à cocher&quot;">
          <a:hlinkClick r:id="rId18"/>
        </xdr:cNvPr>
        <xdr:cNvSpPr>
          <a:spLocks noChangeAspect="1"/>
        </xdr:cNvSpPr>
      </xdr:nvSpPr>
      <xdr:spPr>
        <a:xfrm>
          <a:off x="266700" y="5276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61950"/>
    <xdr:sp>
      <xdr:nvSpPr>
        <xdr:cNvPr id="19" name="AutoShape 2" descr="Résultat de recherche d'images pour &quot;dessin de case à cocher&quot;">
          <a:hlinkClick r:id="rId19"/>
        </xdr:cNvPr>
        <xdr:cNvSpPr>
          <a:spLocks noChangeAspect="1"/>
        </xdr:cNvSpPr>
      </xdr:nvSpPr>
      <xdr:spPr>
        <a:xfrm>
          <a:off x="266700" y="5276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61950"/>
    <xdr:sp>
      <xdr:nvSpPr>
        <xdr:cNvPr id="20" name="AutoShape 5" descr="Résultat de recherche d'images pour &quot;dessin de case à cocher&quot;">
          <a:hlinkClick r:id="rId20"/>
        </xdr:cNvPr>
        <xdr:cNvSpPr>
          <a:spLocks noChangeAspect="1"/>
        </xdr:cNvSpPr>
      </xdr:nvSpPr>
      <xdr:spPr>
        <a:xfrm>
          <a:off x="266700" y="5276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61950"/>
    <xdr:sp>
      <xdr:nvSpPr>
        <xdr:cNvPr id="21" name="AutoShape 2" descr="Résultat de recherche d'images pour &quot;dessin de case à cocher&quot;">
          <a:hlinkClick r:id="rId21"/>
        </xdr:cNvPr>
        <xdr:cNvSpPr>
          <a:spLocks noChangeAspect="1"/>
        </xdr:cNvSpPr>
      </xdr:nvSpPr>
      <xdr:spPr>
        <a:xfrm>
          <a:off x="266700" y="5276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61950"/>
    <xdr:sp>
      <xdr:nvSpPr>
        <xdr:cNvPr id="22" name="AutoShape 5" descr="Résultat de recherche d'images pour &quot;dessin de case à cocher&quot;">
          <a:hlinkClick r:id="rId22"/>
        </xdr:cNvPr>
        <xdr:cNvSpPr>
          <a:spLocks noChangeAspect="1"/>
        </xdr:cNvSpPr>
      </xdr:nvSpPr>
      <xdr:spPr>
        <a:xfrm>
          <a:off x="266700" y="5276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23" name="AutoShape 2" descr="Résultat de recherche d'images pour &quot;dessin de case à cocher&quot;">
          <a:hlinkClick r:id="rId23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24" name="AutoShape 5" descr="Résultat de recherche d'images pour &quot;dessin de case à cocher&quot;">
          <a:hlinkClick r:id="rId24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25" name="AutoShape 2" descr="Résultat de recherche d'images pour &quot;dessin de case à cocher&quot;">
          <a:hlinkClick r:id="rId25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26" name="AutoShape 5" descr="Résultat de recherche d'images pour &quot;dessin de case à cocher&quot;">
          <a:hlinkClick r:id="rId26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27" name="AutoShape 2" descr="Résultat de recherche d'images pour &quot;dessin de case à cocher&quot;">
          <a:hlinkClick r:id="rId27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28" name="AutoShape 5" descr="Résultat de recherche d'images pour &quot;dessin de case à cocher&quot;">
          <a:hlinkClick r:id="rId28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29" name="AutoShape 2" descr="Résultat de recherche d'images pour &quot;dessin de case à cocher&quot;">
          <a:hlinkClick r:id="rId29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30" name="AutoShape 5" descr="Résultat de recherche d'images pour &quot;dessin de case à cocher&quot;">
          <a:hlinkClick r:id="rId30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31" name="AutoShape 2" descr="Résultat de recherche d'images pour &quot;dessin de case à cocher&quot;">
          <a:hlinkClick r:id="rId31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32" name="AutoShape 5" descr="Résultat de recherche d'images pour &quot;dessin de case à cocher&quot;">
          <a:hlinkClick r:id="rId32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33" name="AutoShape 2" descr="Résultat de recherche d'images pour &quot;dessin de case à cocher&quot;">
          <a:hlinkClick r:id="rId33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34" name="AutoShape 5" descr="Résultat de recherche d'images pour &quot;dessin de case à cocher&quot;">
          <a:hlinkClick r:id="rId34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35" name="AutoShape 2" descr="Résultat de recherche d'images pour &quot;dessin de case à cocher&quot;">
          <a:hlinkClick r:id="rId35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36" name="AutoShape 5" descr="Résultat de recherche d'images pour &quot;dessin de case à cocher&quot;">
          <a:hlinkClick r:id="rId36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37" name="AutoShape 2" descr="Résultat de recherche d'images pour &quot;dessin de case à cocher&quot;">
          <a:hlinkClick r:id="rId37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38" name="AutoShape 5" descr="Résultat de recherche d'images pour &quot;dessin de case à cocher&quot;">
          <a:hlinkClick r:id="rId38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39" name="AutoShape 2" descr="Résultat de recherche d'images pour &quot;dessin de case à cocher&quot;">
          <a:hlinkClick r:id="rId39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40" name="AutoShape 5" descr="Résultat de recherche d'images pour &quot;dessin de case à cocher&quot;">
          <a:hlinkClick r:id="rId40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41" name="AutoShape 2" descr="Résultat de recherche d'images pour &quot;dessin de case à cocher&quot;">
          <a:hlinkClick r:id="rId41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42" name="AutoShape 5" descr="Résultat de recherche d'images pour &quot;dessin de case à cocher&quot;">
          <a:hlinkClick r:id="rId42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43" name="AutoShape 2" descr="Résultat de recherche d'images pour &quot;dessin de case à cocher&quot;">
          <a:hlinkClick r:id="rId43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44" name="AutoShape 5" descr="Résultat de recherche d'images pour &quot;dessin de case à cocher&quot;">
          <a:hlinkClick r:id="rId44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6700" cy="342900"/>
    <xdr:sp>
      <xdr:nvSpPr>
        <xdr:cNvPr id="45" name="AutoShape 2" descr="Résultat de recherche d'images pour &quot;dessin de case à cocher&quot;">
          <a:hlinkClick r:id="rId45"/>
        </xdr:cNvPr>
        <xdr:cNvSpPr>
          <a:spLocks noChangeAspect="1"/>
        </xdr:cNvSpPr>
      </xdr:nvSpPr>
      <xdr:spPr>
        <a:xfrm>
          <a:off x="0" y="32861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46" name="AutoShape 2" descr="Résultat de recherche d'images pour &quot;dessin de case à cocher&quot;">
          <a:hlinkClick r:id="rId46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47" name="AutoShape 5" descr="Résultat de recherche d'images pour &quot;dessin de case à cocher&quot;">
          <a:hlinkClick r:id="rId47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48" name="AutoShape 2" descr="Résultat de recherche d'images pour &quot;dessin de case à cocher&quot;">
          <a:hlinkClick r:id="rId48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49" name="AutoShape 5" descr="Résultat de recherche d'images pour &quot;dessin de case à cocher&quot;">
          <a:hlinkClick r:id="rId49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50" name="AutoShape 2" descr="Résultat de recherche d'images pour &quot;dessin de case à cocher&quot;">
          <a:hlinkClick r:id="rId50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51" name="AutoShape 5" descr="Résultat de recherche d'images pour &quot;dessin de case à cocher&quot;">
          <a:hlinkClick r:id="rId51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52" name="AutoShape 2" descr="Résultat de recherche d'images pour &quot;dessin de case à cocher&quot;">
          <a:hlinkClick r:id="rId52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53" name="AutoShape 5" descr="Résultat de recherche d'images pour &quot;dessin de case à cocher&quot;">
          <a:hlinkClick r:id="rId53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54" name="AutoShape 2" descr="Résultat de recherche d'images pour &quot;dessin de case à cocher&quot;">
          <a:hlinkClick r:id="rId54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55" name="AutoShape 5" descr="Résultat de recherche d'images pour &quot;dessin de case à cocher&quot;">
          <a:hlinkClick r:id="rId55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56" name="AutoShape 2" descr="Résultat de recherche d'images pour &quot;dessin de case à cocher&quot;">
          <a:hlinkClick r:id="rId56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57" name="AutoShape 5" descr="Résultat de recherche d'images pour &quot;dessin de case à cocher&quot;">
          <a:hlinkClick r:id="rId57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58" name="AutoShape 2" descr="Résultat de recherche d'images pour &quot;dessin de case à cocher&quot;">
          <a:hlinkClick r:id="rId58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59" name="AutoShape 5" descr="Résultat de recherche d'images pour &quot;dessin de case à cocher&quot;">
          <a:hlinkClick r:id="rId59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60" name="AutoShape 2" descr="Résultat de recherche d'images pour &quot;dessin de case à cocher&quot;">
          <a:hlinkClick r:id="rId60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61" name="AutoShape 5" descr="Résultat de recherche d'images pour &quot;dessin de case à cocher&quot;">
          <a:hlinkClick r:id="rId61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62" name="AutoShape 2" descr="Résultat de recherche d'images pour &quot;dessin de case à cocher&quot;">
          <a:hlinkClick r:id="rId62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63" name="AutoShape 5" descr="Résultat de recherche d'images pour &quot;dessin de case à cocher&quot;">
          <a:hlinkClick r:id="rId63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64" name="AutoShape 2" descr="Résultat de recherche d'images pour &quot;dessin de case à cocher&quot;">
          <a:hlinkClick r:id="rId64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65" name="AutoShape 5" descr="Résultat de recherche d'images pour &quot;dessin de case à cocher&quot;">
          <a:hlinkClick r:id="rId65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66" name="AutoShape 2" descr="Résultat de recherche d'images pour &quot;dessin de case à cocher&quot;">
          <a:hlinkClick r:id="rId66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67" name="AutoShape 5" descr="Résultat de recherche d'images pour &quot;dessin de case à cocher&quot;">
          <a:hlinkClick r:id="rId67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68" name="AutoShape 2" descr="Résultat de recherche d'images pour &quot;dessin de case à cocher&quot;">
          <a:hlinkClick r:id="rId68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69" name="AutoShape 5" descr="Résultat de recherche d'images pour &quot;dessin de case à cocher&quot;">
          <a:hlinkClick r:id="rId69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70" name="AutoShape 2" descr="Résultat de recherche d'images pour &quot;dessin de case à cocher&quot;">
          <a:hlinkClick r:id="rId70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71" name="AutoShape 5" descr="Résultat de recherche d'images pour &quot;dessin de case à cocher&quot;">
          <a:hlinkClick r:id="rId71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72" name="AutoShape 2" descr="Résultat de recherche d'images pour &quot;dessin de case à cocher&quot;">
          <a:hlinkClick r:id="rId72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73" name="AutoShape 5" descr="Résultat de recherche d'images pour &quot;dessin de case à cocher&quot;">
          <a:hlinkClick r:id="rId73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74" name="AutoShape 2" descr="Résultat de recherche d'images pour &quot;dessin de case à cocher&quot;">
          <a:hlinkClick r:id="rId74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75" name="AutoShape 5" descr="Résultat de recherche d'images pour &quot;dessin de case à cocher&quot;">
          <a:hlinkClick r:id="rId75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76" name="AutoShape 2" descr="Résultat de recherche d'images pour &quot;dessin de case à cocher&quot;">
          <a:hlinkClick r:id="rId76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77" name="AutoShape 5" descr="Résultat de recherche d'images pour &quot;dessin de case à cocher&quot;">
          <a:hlinkClick r:id="rId77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78" name="AutoShape 2" descr="Résultat de recherche d'images pour &quot;dessin de case à cocher&quot;">
          <a:hlinkClick r:id="rId78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79" name="AutoShape 5" descr="Résultat de recherche d'images pour &quot;dessin de case à cocher&quot;">
          <a:hlinkClick r:id="rId79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80" name="AutoShape 2" descr="Résultat de recherche d'images pour &quot;dessin de case à cocher&quot;">
          <a:hlinkClick r:id="rId80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81" name="AutoShape 5" descr="Résultat de recherche d'images pour &quot;dessin de case à cocher&quot;">
          <a:hlinkClick r:id="rId81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82" name="AutoShape 2" descr="Résultat de recherche d'images pour &quot;dessin de case à cocher&quot;">
          <a:hlinkClick r:id="rId82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83" name="AutoShape 5" descr="Résultat de recherche d'images pour &quot;dessin de case à cocher&quot;">
          <a:hlinkClick r:id="rId83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84" name="AutoShape 2" descr="Résultat de recherche d'images pour &quot;dessin de case à cocher&quot;">
          <a:hlinkClick r:id="rId84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85" name="AutoShape 5" descr="Résultat de recherche d'images pour &quot;dessin de case à cocher&quot;">
          <a:hlinkClick r:id="rId85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86" name="AutoShape 2" descr="Résultat de recherche d'images pour &quot;dessin de case à cocher&quot;">
          <a:hlinkClick r:id="rId86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87" name="AutoShape 5" descr="Résultat de recherche d'images pour &quot;dessin de case à cocher&quot;">
          <a:hlinkClick r:id="rId87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88" name="AutoShape 2" descr="Résultat de recherche d'images pour &quot;dessin de case à cocher&quot;">
          <a:hlinkClick r:id="rId88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89" name="AutoShape 5" descr="Résultat de recherche d'images pour &quot;dessin de case à cocher&quot;">
          <a:hlinkClick r:id="rId89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90" name="AutoShape 2" descr="Résultat de recherche d'images pour &quot;dessin de case à cocher&quot;">
          <a:hlinkClick r:id="rId90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91" name="AutoShape 5" descr="Résultat de recherche d'images pour &quot;dessin de case à cocher&quot;">
          <a:hlinkClick r:id="rId91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>
      <xdr:nvSpPr>
        <xdr:cNvPr id="92" name="AutoShape 2" descr="Résultat de recherche d'images pour &quot;dessin de case à cocher&quot;">
          <a:hlinkClick r:id="rId92"/>
        </xdr:cNvPr>
        <xdr:cNvSpPr>
          <a:spLocks noChangeAspect="1"/>
        </xdr:cNvSpPr>
      </xdr:nvSpPr>
      <xdr:spPr>
        <a:xfrm>
          <a:off x="266700" y="328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PageLayoutView="0" workbookViewId="0" topLeftCell="A1">
      <selection activeCell="H29" sqref="H29:I29"/>
    </sheetView>
  </sheetViews>
  <sheetFormatPr defaultColWidth="11.421875" defaultRowHeight="15"/>
  <cols>
    <col min="1" max="1" width="4.00390625" style="1" customWidth="1"/>
    <col min="2" max="2" width="7.421875" style="1" customWidth="1"/>
    <col min="3" max="3" width="4.00390625" style="1" customWidth="1"/>
    <col min="4" max="4" width="10.8515625" style="1" customWidth="1"/>
    <col min="5" max="5" width="5.57421875" style="1" customWidth="1"/>
    <col min="6" max="6" width="7.28125" style="1" customWidth="1"/>
    <col min="7" max="7" width="4.7109375" style="1" customWidth="1"/>
    <col min="8" max="8" width="10.140625" style="1" customWidth="1"/>
    <col min="9" max="9" width="10.57421875" style="1" customWidth="1"/>
    <col min="10" max="10" width="8.140625" style="1" customWidth="1"/>
    <col min="11" max="11" width="2.7109375" style="1" customWidth="1"/>
    <col min="12" max="12" width="1.7109375" style="1" customWidth="1"/>
    <col min="13" max="13" width="3.00390625" style="1" customWidth="1"/>
    <col min="14" max="14" width="3.140625" style="1" hidden="1" customWidth="1"/>
    <col min="15" max="15" width="3.00390625" style="1" customWidth="1"/>
    <col min="16" max="16" width="3.7109375" style="1" customWidth="1"/>
    <col min="17" max="17" width="6.00390625" style="1" customWidth="1"/>
    <col min="18" max="18" width="4.28125" style="1" customWidth="1"/>
    <col min="19" max="19" width="0.5625" style="1" customWidth="1"/>
    <col min="20" max="21" width="4.28125" style="1" customWidth="1"/>
    <col min="22" max="22" width="4.28125" style="1" hidden="1" customWidth="1"/>
    <col min="23" max="23" width="5.7109375" style="1" customWidth="1"/>
    <col min="24" max="24" width="7.421875" style="1" customWidth="1"/>
    <col min="25" max="25" width="5.8515625" style="1" customWidth="1"/>
    <col min="26" max="16384" width="11.421875" style="1" customWidth="1"/>
  </cols>
  <sheetData>
    <row r="1" spans="2:25" s="72" customFormat="1" ht="13.5" customHeight="1">
      <c r="B1" s="181" t="s">
        <v>20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11"/>
      <c r="S1" s="50"/>
      <c r="T1" s="50"/>
      <c r="U1" s="50"/>
      <c r="V1" s="50"/>
      <c r="W1" s="50"/>
      <c r="X1" s="106"/>
      <c r="Y1" s="106"/>
    </row>
    <row r="2" spans="2:25" s="15" customFormat="1" ht="13.5" customHeight="1">
      <c r="B2" s="182" t="s">
        <v>24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11"/>
      <c r="S2" s="50"/>
      <c r="T2" s="50"/>
      <c r="U2" s="50"/>
      <c r="V2" s="50"/>
      <c r="W2" s="50"/>
      <c r="X2" s="104"/>
      <c r="Y2" s="104"/>
    </row>
    <row r="3" spans="2:23" s="7" customFormat="1" ht="15" customHeight="1">
      <c r="B3" s="182" t="s">
        <v>22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11"/>
      <c r="S3" s="50"/>
      <c r="T3" s="50"/>
      <c r="U3" s="50"/>
      <c r="V3" s="50"/>
      <c r="W3" s="73"/>
    </row>
    <row r="4" spans="2:25" s="7" customFormat="1" ht="12.75" customHeight="1">
      <c r="B4" s="182" t="s">
        <v>53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69"/>
      <c r="S4" s="50"/>
      <c r="T4" s="50"/>
      <c r="U4" s="50"/>
      <c r="V4" s="50"/>
      <c r="W4" s="73"/>
      <c r="X4" s="14"/>
      <c r="Y4" s="14"/>
    </row>
    <row r="5" spans="18:25" s="7" customFormat="1" ht="4.5" customHeight="1">
      <c r="R5" s="70"/>
      <c r="S5" s="50"/>
      <c r="T5" s="50"/>
      <c r="U5" s="50"/>
      <c r="V5" s="50"/>
      <c r="W5" s="73"/>
      <c r="X5" s="14"/>
      <c r="Y5" s="14"/>
    </row>
    <row r="6" spans="2:25" s="7" customFormat="1" ht="12" customHeight="1">
      <c r="B6" s="184" t="s">
        <v>51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50"/>
      <c r="T6" s="50"/>
      <c r="U6" s="50"/>
      <c r="V6" s="50"/>
      <c r="W6" s="73"/>
      <c r="X6" s="14"/>
      <c r="Y6" s="14"/>
    </row>
    <row r="7" spans="18:25" s="7" customFormat="1" ht="9" customHeight="1">
      <c r="R7" s="70"/>
      <c r="S7" s="50"/>
      <c r="T7" s="50"/>
      <c r="U7" s="50"/>
      <c r="V7" s="50"/>
      <c r="W7" s="73"/>
      <c r="X7" s="14"/>
      <c r="Y7" s="14"/>
    </row>
    <row r="8" spans="2:25" s="7" customFormat="1" ht="12" customHeight="1">
      <c r="B8" s="185" t="s">
        <v>52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11"/>
      <c r="S8" s="15"/>
      <c r="T8" s="15"/>
      <c r="U8" s="15"/>
      <c r="V8" s="15"/>
      <c r="X8" s="14"/>
      <c r="Y8" s="14"/>
    </row>
    <row r="9" spans="2:25" s="7" customFormat="1" ht="9.7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15"/>
      <c r="U9" s="15"/>
      <c r="V9" s="15"/>
      <c r="X9" s="14"/>
      <c r="Y9" s="14"/>
    </row>
    <row r="10" spans="1:25" s="7" customFormat="1" ht="18" customHeight="1">
      <c r="A10" s="183" t="s">
        <v>25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5"/>
      <c r="U10" s="15"/>
      <c r="V10" s="15"/>
      <c r="X10" s="14"/>
      <c r="Y10" s="14"/>
    </row>
    <row r="11" spans="2:25" s="7" customFormat="1" ht="5.2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5"/>
      <c r="U11" s="15"/>
      <c r="V11" s="15"/>
      <c r="X11" s="14"/>
      <c r="Y11" s="14"/>
    </row>
    <row r="12" spans="2:25" s="7" customFormat="1" ht="17.25" customHeight="1">
      <c r="B12" s="163" t="s">
        <v>40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/>
      <c r="S12" s="36"/>
      <c r="X12" s="14"/>
      <c r="Y12" s="14"/>
    </row>
    <row r="13" spans="2:25" s="7" customFormat="1" ht="14.25" customHeight="1">
      <c r="B13" s="166" t="s">
        <v>26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  <c r="S13" s="62"/>
      <c r="T13" s="62"/>
      <c r="U13" s="62"/>
      <c r="V13" s="62"/>
      <c r="W13" s="62"/>
      <c r="X13" s="62"/>
      <c r="Y13" s="62"/>
    </row>
    <row r="14" spans="2:22" s="7" customFormat="1" ht="18" customHeight="1">
      <c r="B14" s="169" t="s">
        <v>41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1"/>
      <c r="S14" s="50"/>
      <c r="T14" s="33"/>
      <c r="U14" s="33"/>
      <c r="V14" s="33"/>
    </row>
    <row r="15" spans="2:22" s="74" customFormat="1" ht="7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33"/>
      <c r="U15" s="33"/>
      <c r="V15" s="33"/>
    </row>
    <row r="16" spans="2:22" s="74" customFormat="1" ht="8.25" customHeight="1">
      <c r="B16" s="111"/>
      <c r="C16" s="111"/>
      <c r="D16" s="111"/>
      <c r="E16" s="111"/>
      <c r="F16" s="111"/>
      <c r="G16" s="111"/>
      <c r="H16" s="111"/>
      <c r="I16" s="24"/>
      <c r="J16" s="25"/>
      <c r="K16" s="26" t="s">
        <v>7</v>
      </c>
      <c r="L16" s="27"/>
      <c r="M16" s="27"/>
      <c r="N16" s="27"/>
      <c r="O16" s="27"/>
      <c r="P16" s="27"/>
      <c r="Q16" s="27"/>
      <c r="R16" s="65"/>
      <c r="S16" s="50"/>
      <c r="T16" s="33"/>
      <c r="U16" s="33"/>
      <c r="V16" s="33"/>
    </row>
    <row r="17" spans="2:21" s="35" customFormat="1" ht="11.25" customHeight="1">
      <c r="B17" s="62"/>
      <c r="C17" s="62"/>
      <c r="D17" s="62"/>
      <c r="E17" s="62"/>
      <c r="F17" s="62"/>
      <c r="G17" s="62"/>
      <c r="H17" s="62"/>
      <c r="I17" s="28" t="s">
        <v>8</v>
      </c>
      <c r="J17" s="37"/>
      <c r="K17" s="37"/>
      <c r="L17" s="29"/>
      <c r="M17" s="29"/>
      <c r="N17" s="29"/>
      <c r="O17" s="29"/>
      <c r="P17" s="29"/>
      <c r="Q17" s="29"/>
      <c r="R17" s="66"/>
      <c r="S17" s="62"/>
      <c r="T17" s="34"/>
      <c r="U17" s="34"/>
    </row>
    <row r="18" spans="2:21" s="18" customFormat="1" ht="18" customHeight="1">
      <c r="B18" s="73" t="s">
        <v>13</v>
      </c>
      <c r="C18" s="107"/>
      <c r="D18" s="172"/>
      <c r="E18" s="173"/>
      <c r="F18" s="173"/>
      <c r="G18" s="174"/>
      <c r="H18" s="7"/>
      <c r="I18" s="30" t="s">
        <v>9</v>
      </c>
      <c r="J18" s="38"/>
      <c r="K18" s="38"/>
      <c r="L18" s="31"/>
      <c r="M18" s="31"/>
      <c r="N18" s="32" t="s">
        <v>10</v>
      </c>
      <c r="O18" s="31"/>
      <c r="P18" s="75"/>
      <c r="Q18" s="38"/>
      <c r="R18" s="67"/>
      <c r="S18" s="17"/>
      <c r="T18" s="17"/>
      <c r="U18" s="17"/>
    </row>
    <row r="19" spans="3:21" s="18" customFormat="1" ht="10.5" customHeight="1">
      <c r="C19" s="17"/>
      <c r="D19" s="17"/>
      <c r="E19" s="17"/>
      <c r="F19" s="17"/>
      <c r="G19" s="17"/>
      <c r="H19" s="17"/>
      <c r="R19" s="23"/>
      <c r="S19" s="23"/>
      <c r="T19" s="23"/>
      <c r="U19" s="17"/>
    </row>
    <row r="20" spans="2:21" s="18" customFormat="1" ht="18" customHeight="1">
      <c r="B20" s="50" t="s">
        <v>27</v>
      </c>
      <c r="C20" s="17"/>
      <c r="D20" s="17"/>
      <c r="E20" s="175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7"/>
      <c r="R20" s="16"/>
      <c r="S20" s="16"/>
      <c r="T20" s="16"/>
      <c r="U20" s="17"/>
    </row>
    <row r="21" spans="6:25" s="4" customFormat="1" ht="10.5" customHeight="1">
      <c r="F21" s="17"/>
      <c r="G21" s="17"/>
      <c r="H21" s="17"/>
      <c r="R21" s="16"/>
      <c r="S21" s="16"/>
      <c r="T21" s="16"/>
      <c r="U21" s="17"/>
      <c r="X21" s="18"/>
      <c r="Y21" s="18"/>
    </row>
    <row r="22" spans="1:25" s="5" customFormat="1" ht="18" customHeight="1">
      <c r="A22" s="78"/>
      <c r="B22" s="79" t="s">
        <v>28</v>
      </c>
      <c r="C22" s="108"/>
      <c r="D22" s="108"/>
      <c r="E22" s="178"/>
      <c r="F22" s="179"/>
      <c r="G22" s="179"/>
      <c r="H22" s="179"/>
      <c r="I22" s="179"/>
      <c r="J22" s="180"/>
      <c r="K22" s="76"/>
      <c r="L22" s="80" t="s">
        <v>29</v>
      </c>
      <c r="M22" s="76"/>
      <c r="N22" s="76"/>
      <c r="O22" s="76"/>
      <c r="P22" s="76"/>
      <c r="Q22" s="76"/>
      <c r="R22" s="116"/>
      <c r="S22" s="13"/>
      <c r="T22" s="13"/>
      <c r="U22" s="13"/>
      <c r="V22" s="13"/>
      <c r="W22" s="13"/>
      <c r="X22" s="14"/>
      <c r="Y22" s="14"/>
    </row>
    <row r="23" spans="2:23" s="8" customFormat="1" ht="12" customHeight="1">
      <c r="B23" s="50"/>
      <c r="C23" s="50"/>
      <c r="D23" s="50"/>
      <c r="R23" s="12"/>
      <c r="S23" s="12"/>
      <c r="T23" s="12"/>
      <c r="U23" s="12"/>
      <c r="V23" s="12"/>
      <c r="W23" s="12"/>
    </row>
    <row r="24" spans="3:25" s="8" customFormat="1" ht="13.5" customHeight="1">
      <c r="C24" s="153" t="s">
        <v>17</v>
      </c>
      <c r="D24" s="153"/>
      <c r="E24" s="153"/>
      <c r="F24" s="153"/>
      <c r="G24" s="153"/>
      <c r="H24" s="51"/>
      <c r="I24" s="51"/>
      <c r="J24" s="153" t="s">
        <v>23</v>
      </c>
      <c r="K24" s="153"/>
      <c r="L24" s="153"/>
      <c r="M24" s="153"/>
      <c r="N24" s="153"/>
      <c r="O24" s="153"/>
      <c r="P24" s="153"/>
      <c r="Q24" s="153"/>
      <c r="X24" s="103"/>
      <c r="Y24" s="103"/>
    </row>
    <row r="25" spans="2:25" s="3" customFormat="1" ht="15.75" customHeight="1">
      <c r="B25" s="8"/>
      <c r="C25" s="154"/>
      <c r="D25" s="155"/>
      <c r="E25" s="155"/>
      <c r="F25" s="155"/>
      <c r="G25" s="156"/>
      <c r="H25" s="64"/>
      <c r="I25" s="64"/>
      <c r="J25" s="157"/>
      <c r="K25" s="158"/>
      <c r="L25" s="158"/>
      <c r="M25" s="158"/>
      <c r="N25" s="158"/>
      <c r="O25" s="158"/>
      <c r="P25" s="158"/>
      <c r="Q25" s="159"/>
      <c r="R25" s="8"/>
      <c r="S25" s="8"/>
      <c r="X25" s="103"/>
      <c r="Y25" s="103"/>
    </row>
    <row r="26" s="11" customFormat="1" ht="13.5" customHeight="1"/>
    <row r="27" spans="3:25" s="11" customFormat="1" ht="28.5" customHeight="1">
      <c r="C27" s="160" t="s">
        <v>1</v>
      </c>
      <c r="D27" s="161"/>
      <c r="E27" s="160" t="s">
        <v>2</v>
      </c>
      <c r="F27" s="162"/>
      <c r="G27" s="161"/>
      <c r="H27" s="160" t="s">
        <v>4</v>
      </c>
      <c r="I27" s="161"/>
      <c r="J27" s="162" t="s">
        <v>5</v>
      </c>
      <c r="K27" s="162"/>
      <c r="L27" s="162"/>
      <c r="M27" s="162"/>
      <c r="N27" s="162"/>
      <c r="O27" s="161"/>
      <c r="X27" s="104"/>
      <c r="Y27" s="104"/>
    </row>
    <row r="28" spans="1:25" s="2" customFormat="1" ht="27.75" customHeight="1">
      <c r="A28" s="11"/>
      <c r="B28" s="11"/>
      <c r="C28" s="148"/>
      <c r="D28" s="149"/>
      <c r="E28" s="148"/>
      <c r="F28" s="150"/>
      <c r="G28" s="52" t="s">
        <v>3</v>
      </c>
      <c r="H28" s="132"/>
      <c r="I28" s="133"/>
      <c r="J28" s="151"/>
      <c r="K28" s="151"/>
      <c r="L28" s="151"/>
      <c r="M28" s="151"/>
      <c r="N28" s="151"/>
      <c r="O28" s="152"/>
      <c r="P28" s="11"/>
      <c r="Q28" s="11"/>
      <c r="R28" s="11"/>
      <c r="S28" s="11"/>
      <c r="X28" s="105"/>
      <c r="Y28" s="105"/>
    </row>
    <row r="29" spans="1:25" s="2" customFormat="1" ht="27.75" customHeight="1">
      <c r="A29" s="11"/>
      <c r="B29" s="11"/>
      <c r="C29" s="148"/>
      <c r="D29" s="149"/>
      <c r="E29" s="148"/>
      <c r="F29" s="150"/>
      <c r="G29" s="53" t="s">
        <v>3</v>
      </c>
      <c r="H29" s="132"/>
      <c r="I29" s="133"/>
      <c r="J29" s="151"/>
      <c r="K29" s="151"/>
      <c r="L29" s="151"/>
      <c r="M29" s="151"/>
      <c r="N29" s="151"/>
      <c r="O29" s="152"/>
      <c r="P29" s="11"/>
      <c r="Q29" s="11"/>
      <c r="R29" s="11"/>
      <c r="S29" s="11"/>
      <c r="X29" s="105"/>
      <c r="Y29" s="105"/>
    </row>
    <row r="30" spans="6:25" s="11" customFormat="1" ht="20.25" customHeight="1">
      <c r="F30" s="137" t="s">
        <v>11</v>
      </c>
      <c r="G30" s="137"/>
      <c r="H30" s="138">
        <f>SUM(H28:I29)</f>
        <v>0</v>
      </c>
      <c r="I30" s="139"/>
      <c r="J30" s="39"/>
      <c r="K30" s="39"/>
      <c r="L30" s="39"/>
      <c r="M30" s="39"/>
      <c r="N30" s="39"/>
      <c r="O30" s="39"/>
      <c r="X30" s="77"/>
      <c r="Y30" s="77"/>
    </row>
    <row r="31" spans="2:16" s="8" customFormat="1" ht="8.25" customHeight="1">
      <c r="B31" s="5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8" s="6" customFormat="1" ht="18.75" customHeight="1">
      <c r="A32" s="10"/>
      <c r="B32" s="56" t="s">
        <v>30</v>
      </c>
      <c r="C32" s="140"/>
      <c r="D32" s="141"/>
      <c r="E32" s="142"/>
      <c r="F32" s="63" t="s">
        <v>15</v>
      </c>
      <c r="G32" s="143"/>
      <c r="H32" s="142"/>
      <c r="I32" s="144" t="s">
        <v>16</v>
      </c>
      <c r="J32" s="144"/>
      <c r="K32" s="145"/>
      <c r="L32" s="146"/>
      <c r="M32" s="146"/>
      <c r="N32" s="146"/>
      <c r="O32" s="146"/>
      <c r="P32" s="146"/>
      <c r="Q32" s="147"/>
      <c r="R32" s="68"/>
    </row>
    <row r="33" spans="3:16" s="10" customFormat="1" ht="15" customHeight="1">
      <c r="C33" s="9"/>
      <c r="D33" s="42"/>
      <c r="E33" s="42"/>
      <c r="F33" s="42"/>
      <c r="G33" s="40"/>
      <c r="H33" s="43"/>
      <c r="I33" s="41"/>
      <c r="J33" s="20"/>
      <c r="K33" s="20"/>
      <c r="L33" s="20"/>
      <c r="M33" s="20"/>
      <c r="N33" s="20"/>
      <c r="O33" s="44"/>
      <c r="P33" s="44"/>
    </row>
    <row r="34" spans="2:18" s="10" customFormat="1" ht="15" customHeight="1">
      <c r="B34" s="134" t="s">
        <v>31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3:16" s="10" customFormat="1" ht="15" customHeight="1">
      <c r="C35" s="9"/>
      <c r="D35" s="42"/>
      <c r="E35" s="42"/>
      <c r="F35" s="42"/>
      <c r="G35" s="40"/>
      <c r="H35" s="43"/>
      <c r="I35" s="41"/>
      <c r="J35" s="20"/>
      <c r="K35" s="20"/>
      <c r="L35" s="20"/>
      <c r="M35" s="20"/>
      <c r="N35" s="20"/>
      <c r="O35" s="44"/>
      <c r="P35" s="44"/>
    </row>
    <row r="36" spans="2:17" s="97" customFormat="1" ht="15" customHeight="1">
      <c r="B36" s="85" t="s">
        <v>12</v>
      </c>
      <c r="C36" s="85"/>
      <c r="D36" s="91">
        <f>H30</f>
        <v>0</v>
      </c>
      <c r="E36" s="89" t="s">
        <v>6</v>
      </c>
      <c r="F36" s="86">
        <v>1.56</v>
      </c>
      <c r="G36" s="87" t="s">
        <v>18</v>
      </c>
      <c r="H36" s="98">
        <f>D36*F36</f>
        <v>0</v>
      </c>
      <c r="I36" s="117" t="s">
        <v>39</v>
      </c>
      <c r="J36" s="110">
        <f>H36*20/100</f>
        <v>0</v>
      </c>
      <c r="K36" s="99"/>
      <c r="L36" s="88" t="s">
        <v>0</v>
      </c>
      <c r="M36" s="128">
        <f>H36+J36</f>
        <v>0</v>
      </c>
      <c r="N36" s="129"/>
      <c r="O36" s="129"/>
      <c r="P36" s="129"/>
      <c r="Q36" s="130"/>
    </row>
    <row r="37" spans="2:17" s="10" customFormat="1" ht="15" customHeight="1">
      <c r="B37" s="135" t="s">
        <v>38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71"/>
    </row>
    <row r="38" spans="2:17" s="10" customFormat="1" ht="9" customHeight="1">
      <c r="B38" s="57"/>
      <c r="C38" s="57"/>
      <c r="D38" s="57"/>
      <c r="E38" s="57"/>
      <c r="F38" s="57"/>
      <c r="G38" s="57"/>
      <c r="H38" s="114"/>
      <c r="I38" s="58"/>
      <c r="J38" s="59"/>
      <c r="K38" s="58"/>
      <c r="L38" s="58"/>
      <c r="M38" s="58"/>
      <c r="N38" s="58"/>
      <c r="O38" s="60"/>
      <c r="P38" s="61"/>
      <c r="Q38" s="81"/>
    </row>
    <row r="39" spans="2:17" s="97" customFormat="1" ht="15" customHeight="1">
      <c r="B39" s="136" t="s">
        <v>12</v>
      </c>
      <c r="C39" s="136"/>
      <c r="D39" s="91">
        <f>H30</f>
        <v>0</v>
      </c>
      <c r="E39" s="89" t="s">
        <v>6</v>
      </c>
      <c r="F39" s="86">
        <v>0.15</v>
      </c>
      <c r="G39" s="88"/>
      <c r="H39" s="109"/>
      <c r="I39" s="93"/>
      <c r="J39" s="90"/>
      <c r="K39" s="90"/>
      <c r="L39" s="90" t="s">
        <v>0</v>
      </c>
      <c r="M39" s="128">
        <f>D39*F39</f>
        <v>0</v>
      </c>
      <c r="N39" s="129"/>
      <c r="O39" s="129"/>
      <c r="P39" s="129"/>
      <c r="Q39" s="130"/>
    </row>
    <row r="40" spans="2:17" s="10" customFormat="1" ht="15" customHeight="1">
      <c r="B40" s="126" t="s">
        <v>21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57"/>
    </row>
    <row r="41" spans="2:17" s="10" customFormat="1" ht="10.5" customHeight="1">
      <c r="B41" s="101" t="s">
        <v>19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2"/>
      <c r="P41" s="12"/>
      <c r="Q41" s="82"/>
    </row>
    <row r="42" spans="2:17" s="84" customFormat="1" ht="15" customHeight="1">
      <c r="B42" s="94"/>
      <c r="C42" s="94"/>
      <c r="D42" s="94"/>
      <c r="E42" s="94"/>
      <c r="F42" s="94"/>
      <c r="G42" s="94"/>
      <c r="H42" s="94"/>
      <c r="I42" s="49"/>
      <c r="J42" s="127" t="s">
        <v>32</v>
      </c>
      <c r="K42" s="127"/>
      <c r="L42" s="95" t="s">
        <v>0</v>
      </c>
      <c r="M42" s="128">
        <f>M36+M39</f>
        <v>0</v>
      </c>
      <c r="N42" s="129"/>
      <c r="O42" s="129"/>
      <c r="P42" s="129"/>
      <c r="Q42" s="130"/>
    </row>
    <row r="43" spans="2:17" s="84" customFormat="1" ht="15" customHeight="1">
      <c r="B43" s="94"/>
      <c r="C43" s="94"/>
      <c r="D43" s="94"/>
      <c r="E43" s="94"/>
      <c r="F43" s="94"/>
      <c r="G43" s="94"/>
      <c r="H43" s="94"/>
      <c r="I43" s="49"/>
      <c r="J43" s="112"/>
      <c r="K43" s="112"/>
      <c r="L43" s="95"/>
      <c r="M43" s="92"/>
      <c r="N43" s="96"/>
      <c r="O43" s="96"/>
      <c r="P43" s="96"/>
      <c r="Q43" s="83"/>
    </row>
    <row r="44" spans="1:18" s="48" customFormat="1" ht="16.5" customHeight="1">
      <c r="A44" s="118" t="s">
        <v>47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20"/>
    </row>
    <row r="45" spans="1:18" s="48" customFormat="1" ht="16.5" customHeight="1">
      <c r="A45" s="124" t="s">
        <v>48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1"/>
    </row>
    <row r="46" spans="2:18" s="48" customFormat="1" ht="9.75" customHeight="1"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49"/>
    </row>
    <row r="47" spans="2:19" s="10" customFormat="1" ht="13.5" customHeight="1">
      <c r="B47" s="54" t="s">
        <v>49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55"/>
      <c r="R47" s="55"/>
      <c r="S47" s="55"/>
    </row>
    <row r="48" spans="2:19" s="10" customFormat="1" ht="13.5" customHeight="1">
      <c r="B48" s="122" t="s">
        <v>42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2:19" s="10" customFormat="1" ht="13.5" customHeight="1">
      <c r="B49" s="122" t="s">
        <v>43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2:19" s="10" customFormat="1" ht="13.5" customHeight="1">
      <c r="B50" s="115" t="s">
        <v>50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2:19" s="45" customFormat="1" ht="13.5" customHeight="1">
      <c r="B51" s="131" t="s">
        <v>33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62"/>
      <c r="S51" s="62"/>
    </row>
    <row r="52" spans="2:19" s="45" customFormat="1" ht="13.5" customHeight="1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62"/>
      <c r="S52" s="62"/>
    </row>
    <row r="53" spans="2:19" s="10" customFormat="1" ht="13.5" customHeight="1">
      <c r="B53" s="55" t="s">
        <v>34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2:19" s="10" customFormat="1" ht="13.5" customHeight="1">
      <c r="B54" s="54" t="s">
        <v>44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2:19" s="10" customFormat="1" ht="13.5" customHeight="1">
      <c r="B55" s="54" t="s">
        <v>45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2:19" s="10" customFormat="1" ht="13.5" customHeight="1">
      <c r="B56" s="54" t="s">
        <v>14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2:19" s="10" customFormat="1" ht="13.5" customHeight="1">
      <c r="B57" s="54" t="s">
        <v>36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2:19" s="10" customFormat="1" ht="13.5" customHeight="1">
      <c r="B58" s="54" t="s">
        <v>37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2:25" s="46" customFormat="1" ht="13.5" customHeight="1">
      <c r="B59" s="54" t="s">
        <v>35</v>
      </c>
      <c r="C59" s="47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R59" s="102" t="s">
        <v>46</v>
      </c>
      <c r="X59" s="22"/>
      <c r="Y59" s="22"/>
    </row>
    <row r="60" s="46" customFormat="1" ht="15">
      <c r="R60" s="22"/>
    </row>
    <row r="61" s="46" customFormat="1" ht="15">
      <c r="R61" s="22"/>
    </row>
    <row r="62" s="46" customFormat="1" ht="15">
      <c r="R62" s="22"/>
    </row>
    <row r="63" s="46" customFormat="1" ht="15.75" customHeight="1">
      <c r="R63" s="22"/>
    </row>
    <row r="65" spans="16:17" s="46" customFormat="1" ht="15">
      <c r="P65" s="78"/>
      <c r="Q65" s="78"/>
    </row>
  </sheetData>
  <sheetProtection password="9D67" sheet="1" objects="1" scenarios="1"/>
  <mergeCells count="45">
    <mergeCell ref="B1:Q1"/>
    <mergeCell ref="B2:Q2"/>
    <mergeCell ref="B3:Q3"/>
    <mergeCell ref="B4:Q4"/>
    <mergeCell ref="B8:Q8"/>
    <mergeCell ref="A10:S10"/>
    <mergeCell ref="B6:R6"/>
    <mergeCell ref="B12:R12"/>
    <mergeCell ref="B13:R13"/>
    <mergeCell ref="B14:R14"/>
    <mergeCell ref="D18:G18"/>
    <mergeCell ref="E20:Q20"/>
    <mergeCell ref="E22:J22"/>
    <mergeCell ref="C24:G24"/>
    <mergeCell ref="J24:Q24"/>
    <mergeCell ref="C25:G25"/>
    <mergeCell ref="J25:Q25"/>
    <mergeCell ref="C27:D27"/>
    <mergeCell ref="E27:G27"/>
    <mergeCell ref="H27:I27"/>
    <mergeCell ref="J27:O27"/>
    <mergeCell ref="C28:D28"/>
    <mergeCell ref="E28:F28"/>
    <mergeCell ref="J28:O28"/>
    <mergeCell ref="C29:D29"/>
    <mergeCell ref="E29:F29"/>
    <mergeCell ref="H29:I29"/>
    <mergeCell ref="J29:O29"/>
    <mergeCell ref="M39:Q39"/>
    <mergeCell ref="F30:G30"/>
    <mergeCell ref="H30:I30"/>
    <mergeCell ref="C32:E32"/>
    <mergeCell ref="G32:H32"/>
    <mergeCell ref="I32:J32"/>
    <mergeCell ref="K32:Q32"/>
    <mergeCell ref="A45:Q45"/>
    <mergeCell ref="B40:P40"/>
    <mergeCell ref="J42:K42"/>
    <mergeCell ref="M42:Q42"/>
    <mergeCell ref="B51:Q51"/>
    <mergeCell ref="H28:I28"/>
    <mergeCell ref="B34:R34"/>
    <mergeCell ref="M36:Q36"/>
    <mergeCell ref="B37:P37"/>
    <mergeCell ref="B39:C39"/>
  </mergeCells>
  <conditionalFormatting sqref="M36 M39 H30:I30">
    <cfRule type="cellIs" priority="5" dxfId="3" operator="equal" stopIfTrue="1">
      <formula>0</formula>
    </cfRule>
  </conditionalFormatting>
  <conditionalFormatting sqref="D36 H36 J36 D39 Q43">
    <cfRule type="cellIs" priority="4" dxfId="3" operator="equal" stopIfTrue="1">
      <formula>0</formula>
    </cfRule>
  </conditionalFormatting>
  <conditionalFormatting sqref="M43:P43 M42">
    <cfRule type="cellIs" priority="3" dxfId="3" operator="equal" stopIfTrue="1">
      <formula>0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</dc:creator>
  <cp:keywords/>
  <dc:description/>
  <cp:lastModifiedBy>Secretariat</cp:lastModifiedBy>
  <cp:lastPrinted>2021-01-12T09:40:46Z</cp:lastPrinted>
  <dcterms:created xsi:type="dcterms:W3CDTF">2015-09-03T06:51:40Z</dcterms:created>
  <dcterms:modified xsi:type="dcterms:W3CDTF">2021-01-12T09:41:45Z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